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75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<sst xmlns="http://schemas.openxmlformats.org/spreadsheetml/2006/main" count="167" uniqueCount="123">
  <si>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</si>
  <si>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</si>
  <si>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</si>
  <si>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</si>
  <si>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</si>
  <si>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</si>
  <si>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</si>
  <si>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</si>
  <si>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</si>
  <si>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</si>
  <si>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</si>
  <si>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</si>
  <si>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</si>
  <si>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</si>
  <si>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</si>
  <si>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</si>
  <si>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</si>
  <si>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</si>
  <si>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</si>
  <si>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</si>
  <si>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</si>
  <si>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</si>
  <si>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</si>
  <si>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</si>
  <si>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</si>
  <si>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</si>
  <si>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</si>
  <si>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</si>
  <si>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</si>
  <si>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</si>
  <si>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</si>
  <si>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</si>
  <si>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</si>
  <si>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</si>
  <si>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</si>
  <si>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</si>
  <si>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</si>
  <si>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</si>
  <si>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</si>
  <si>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</si>
  <si>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</si>
  <si>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</si>
  <si>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</si>
  <si>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</si>
  <si>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</si>
  <si>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</si>
  <si>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</si>
  <si>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</si>
  <si>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</si>
  <si>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</si>
  <si>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</si>
  <si>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</si>
  <si>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</si>
  <si>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</si>
  <si>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</si>
  <si>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</si>
  <si>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</si>
  <si>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</si>
  <si>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</si>
  <si>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</si>
  <si>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</si>
  <si>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</si>
  <si>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</si>
  <si>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</si>
  <si>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</si>
  <si>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</si>
  <si>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</si>
  <si>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</si>
  <si>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</si>
  <si>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</si>
  <si>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</si>
  <si>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</si>
  <si>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</si>
  <si>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</si>
  <si>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</si>
  <si>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</si>
  <si>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</si>
  <si>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</si>
  <si>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</si>
  <si>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</si>
  <si>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</si>
  <si>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</si>
  <si>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</si>
  <si>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</si>
  <si>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</si>
  <si>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</si>
  <si>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</si>
  <si>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</si>
  <si>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</si>
  <si>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</si>
  <si>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</si>
  <si>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</si>
  <si>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</si>
  <si>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</si>
  <si>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</si>
  <si>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</si>
  <si>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</si>
  <si>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</si>
  <si>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STSV</t>
  </si>
  <si>
    <t>sportsko udruženje</t>
  </si>
  <si>
    <t>Stonoteniski savez Vojvodine</t>
  </si>
  <si>
    <t>0</t>
  </si>
  <si>
    <t>1</t>
  </si>
  <si>
    <t>Banatska</t>
  </si>
  <si>
    <t>Milan Agadišan</t>
  </si>
  <si>
    <t>21.7.2022</t>
  </si>
  <si>
    <t>Stonotenisko sportsko udruženje Al-Spin Alibunar</t>
  </si>
  <si>
    <t>Al-Spin</t>
  </si>
  <si>
    <t>Alibunar</t>
  </si>
  <si>
    <t>Vuka Karadžića 4</t>
  </si>
  <si>
    <t>28736819</t>
  </si>
  <si>
    <t>112929125</t>
  </si>
  <si>
    <t>ssualspin@gmail.com</t>
  </si>
  <si>
    <t>063 7294191 Nenad Cvetićanin</t>
  </si>
  <si>
    <t>APR, BS 881/2022, 15.3.2022</t>
  </si>
  <si>
    <t>Nenad Cvetićanin</t>
  </si>
  <si>
    <t>2022</t>
  </si>
  <si>
    <t>pridruženi</t>
  </si>
  <si>
    <t>Vojvodjanska</t>
  </si>
  <si>
    <t>11.2.2022</t>
  </si>
  <si>
    <t>47</t>
  </si>
  <si>
    <t>28</t>
  </si>
  <si>
    <t>200-3465530101849-07 Poštanska štedionica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</si>
</sst>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40" zoomScaleNormal="100" zoomScaleSheetLayoutView="100" workbookViewId="0">
      <selection activeCell="C9" sqref="C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106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107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109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110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111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122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113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98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112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114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99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115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120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101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101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102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102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103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118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104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105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115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Stonotenisko sportsko udruženje Al-Spin Alibunar</v>
      </c>
      <c r="C2" s="25" t="str">
        <f>Sheet1!C4</f>
        <v>Al-Spin</v>
      </c>
      <c r="D2" s="25" t="str">
        <f>Sheet1!C5</f>
        <v>Alibunar</v>
      </c>
      <c r="E2" s="25" t="str">
        <f>Sheet1!C6</f>
        <v>Vuka Karadžića 4</v>
      </c>
      <c r="F2" s="25" t="str">
        <f>Sheet1!C7</f>
        <v>28736819</v>
      </c>
      <c r="G2" s="25" t="str">
        <f>Sheet1!C8</f>
        <v>112929125</v>
      </c>
      <c r="H2" s="25" t="str">
        <f>Sheet1!C9</f>
        <v>200-3465530101849-07 Poštanska štedionica</v>
      </c>
      <c r="I2" s="25">
        <f>Sheet1!C10</f>
        <v>0</v>
      </c>
      <c r="J2" s="25" t="str">
        <f>Sheet1!C11</f>
        <v>063 7294191 Nenad Cvetićanin</v>
      </c>
      <c r="K2" s="25" t="str">
        <f>Sheet1!C12</f>
        <v>STSV</v>
      </c>
      <c r="L2" s="25" t="str">
        <f>Sheet1!C13</f>
        <v>ssualspin@gmail.com</v>
      </c>
      <c r="M2" s="25">
        <f>Sheet1!C14</f>
        <v>0</v>
      </c>
      <c r="N2" s="25" t="str">
        <f>Sheet1!C15</f>
        <v>APR, BS 881/2022, 15.3.2022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11.2.2022</v>
      </c>
      <c r="R2" s="25" t="str">
        <f>Sheet1!C19</f>
        <v>Nenad Cvetićanin</v>
      </c>
      <c r="S2" s="25">
        <f>Sheet1!C20</f>
        <v>0</v>
      </c>
      <c r="T2" s="25" t="str">
        <f>Sheet1!C21</f>
        <v>47</v>
      </c>
      <c r="U2" s="25" t="str">
        <f>Sheet1!C22</f>
        <v>28</v>
      </c>
      <c r="V2" s="25" t="str">
        <f>Sheet1!C23</f>
        <v>0</v>
      </c>
      <c r="W2" s="25" t="str">
        <f>Sheet1!C24</f>
        <v>0</v>
      </c>
      <c r="X2" s="25">
        <f>Sheet1!C25</f>
        <v>0</v>
      </c>
      <c r="Y2" s="25" t="str">
        <f>Sheet1!C26</f>
        <v>1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 t="str">
        <f>Sheet1!C30</f>
        <v>1</v>
      </c>
      <c r="AD2" s="25">
        <f>Sheet1!C31</f>
        <v>0</v>
      </c>
      <c r="AE2" s="25">
        <f>Sheet1!C32</f>
        <v>0</v>
      </c>
      <c r="AF2" s="25" t="str">
        <f>Sheet1!C33</f>
        <v>2022</v>
      </c>
      <c r="AG2" s="25" t="str">
        <f>Sheet1!C34</f>
        <v>pridruženi</v>
      </c>
      <c r="AH2" s="25" t="str">
        <f>Sheet1!C35</f>
        <v>Nenad Cvetićanin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Banatska</v>
      </c>
      <c r="AM2" s="47" t="str">
        <f>Sheet1!C40</f>
        <v>Vojvodjanska</v>
      </c>
      <c r="AN2" s="47" t="str">
        <f>Sheet1!C41</f>
        <v>Milan Agadišan</v>
      </c>
      <c r="AO2" s="48" t="str">
        <f>Sheet1!C42</f>
        <v>21.7.2022</v>
      </c>
      <c r="AP2" s="48" t="str">
        <f>Sheet1!C44</f>
        <v>Nenad Cvetićanin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Stonotenisko sportsko udruženje Al-Spin Alibunar</v>
      </c>
      <c r="C2" s="14" t="str">
        <f>sve!C2</f>
        <v>Al-Spin</v>
      </c>
      <c r="D2" s="14" t="str">
        <f>sve!D2</f>
        <v>Alibunar</v>
      </c>
      <c r="E2" s="14" t="str">
        <f>sve!E2</f>
        <v>Vuka Karadžića 4</v>
      </c>
      <c r="F2" s="14" t="str">
        <f>sve!F2</f>
        <v>28736819</v>
      </c>
      <c r="G2" s="14" t="str">
        <f>sve!G2</f>
        <v>112929125</v>
      </c>
      <c r="H2" s="14" t="str">
        <f>sve!H2</f>
        <v>200-3465530101849-07 Poštanska štedionica</v>
      </c>
      <c r="I2" s="14">
        <f>sve!I2</f>
        <v>0</v>
      </c>
      <c r="J2" s="14" t="str">
        <f>sve!J2</f>
        <v>063 7294191 Nenad Cvetićanin</v>
      </c>
      <c r="K2" s="14" t="str">
        <f>sve!K2</f>
        <v>STSV</v>
      </c>
      <c r="L2" s="14" t="str">
        <f>sve!L2</f>
        <v>ssualspin@gmail.com</v>
      </c>
      <c r="M2" s="14">
        <f>sve!M2</f>
        <v>0</v>
      </c>
      <c r="N2" s="14" t="str">
        <f>sve!N2</f>
        <v>APR, BS 881/2022, 15.3.2022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11.2.2022</v>
      </c>
      <c r="R2" s="14" t="str">
        <f>sve!R2</f>
        <v>Nenad Cvetićanin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47</v>
      </c>
      <c r="C2" s="14" t="str">
        <f>sve!U2</f>
        <v>28</v>
      </c>
      <c r="D2" s="14" t="str">
        <f>sve!V2</f>
        <v>0</v>
      </c>
      <c r="E2" s="14" t="str">
        <f>sve!W2</f>
        <v>0</v>
      </c>
      <c r="F2" s="14">
        <f>sve!X2</f>
        <v>0</v>
      </c>
      <c r="G2" s="14" t="str">
        <f>sve!Y2</f>
        <v>1</v>
      </c>
      <c r="H2" s="14">
        <f>sve!Z2</f>
        <v>0</v>
      </c>
      <c r="I2" s="14" t="str">
        <f>sve!AA2</f>
        <v>1</v>
      </c>
      <c r="J2" s="14">
        <f>sve!AB2</f>
        <v>0</v>
      </c>
      <c r="K2" s="14" t="str">
        <f>sve!AC2</f>
        <v>1</v>
      </c>
      <c r="L2" s="14">
        <f>sve!AD2</f>
        <v>0</v>
      </c>
      <c r="M2" s="14">
        <f>sve!AE2</f>
        <v>0</v>
      </c>
      <c r="N2" s="14" t="str">
        <f>sve!AF2</f>
        <v>2022</v>
      </c>
      <c r="O2" s="14" t="str">
        <f>sve!AG2</f>
        <v>pridruženi</v>
      </c>
      <c r="P2" s="14" t="str">
        <f>sve!AH2</f>
        <v>Nenad Cvetićanin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21.7.2022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Al-Spin</v>
      </c>
      <c r="D2" s="33" t="str">
        <f>Sheet1!C5</f>
        <v>Alibunar</v>
      </c>
      <c r="E2" s="33" t="str">
        <f>Sheet1!C34</f>
        <v>pridruženi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2022-07-17T19:32:07Z</cp:lastPrinted>
  <dcterms:created xsi:type="dcterms:W3CDTF">2017-05-30T19:52:11Z</dcterms:created>
  <dcterms:modified xsi:type="dcterms:W3CDTF">2022-07-21T11:42:13Z</dcterms:modified>
</cp:coreProperties>
</file>